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6-2028\ВНОСИМ ПРОЕКТ\1. Проект закона\"/>
    </mc:Choice>
  </mc:AlternateContent>
  <bookViews>
    <workbookView xWindow="0" yWindow="0" windowWidth="28800" windowHeight="10800"/>
  </bookViews>
  <sheets>
    <sheet name="Приложение" sheetId="1" r:id="rId1"/>
  </sheets>
  <calcPr calcId="162913"/>
</workbook>
</file>

<file path=xl/calcChain.xml><?xml version="1.0" encoding="utf-8"?>
<calcChain xmlns="http://schemas.openxmlformats.org/spreadsheetml/2006/main">
  <c r="Q14" i="1" l="1"/>
  <c r="Q15" i="1"/>
  <c r="Q16" i="1"/>
  <c r="Q17" i="1"/>
  <c r="Q13" i="1"/>
</calcChain>
</file>

<file path=xl/sharedStrings.xml><?xml version="1.0" encoding="utf-8"?>
<sst xmlns="http://schemas.openxmlformats.org/spreadsheetml/2006/main" count="49" uniqueCount="47">
  <si>
    <t>Приложение 14</t>
  </si>
  <si>
    <t>к Закону Камчатского края</t>
  </si>
  <si>
    <t>"О краевом бюджете на 2026 год</t>
  </si>
  <si>
    <t>и на плановый период 2027 и 2028 годов"</t>
  </si>
  <si>
    <t>Распределение субвенций бюджетам поселений, предоставляемых из краевого бюджета, на 2026 год</t>
  </si>
  <si>
    <t>тыс. рублей</t>
  </si>
  <si>
    <t>№ п\п</t>
  </si>
  <si>
    <t>Наименование направления  целевой статьи</t>
  </si>
  <si>
    <t>Код направления целевой статьи</t>
  </si>
  <si>
    <t>ГРБС</t>
  </si>
  <si>
    <t>Вулканное городское поселение</t>
  </si>
  <si>
    <t>Начикинское сельское поселение</t>
  </si>
  <si>
    <t>Новолесновское сельское поселение</t>
  </si>
  <si>
    <t>Корякское сельское поселение</t>
  </si>
  <si>
    <t>Раздольненское сельское поселение</t>
  </si>
  <si>
    <t>Николаевское сельское поселение</t>
  </si>
  <si>
    <t>Новоавачинское сельское поселение</t>
  </si>
  <si>
    <t>Пионерское сельское поселение</t>
  </si>
  <si>
    <t>Паратунское сельское поселение</t>
  </si>
  <si>
    <t>Соболевское сельское поселение</t>
  </si>
  <si>
    <t>Крутогоровское сельское поселение</t>
  </si>
  <si>
    <t>Устьевое сельское поселение</t>
  </si>
  <si>
    <t>ВСЕГО субвенций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</si>
  <si>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</si>
  <si>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</si>
  <si>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</si>
  <si>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</si>
  <si>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</si>
  <si>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</si>
  <si>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</si>
  <si>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</si>
  <si>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</si>
  <si>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</si>
  <si>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</si>
  <si>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</si>
  <si>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</si>
  <si>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</si>
  <si>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</si>
  <si>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</si>
  <si>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</si>
  <si>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</si>
  <si>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</si>
  <si>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Администрация Губернатора Камчатского края</t>
  </si>
  <si>
    <t>Расходы за счет средств федерального бюджета текущего года</t>
  </si>
  <si>
    <t>Всего</t>
  </si>
  <si>
    <t>Расходы за счет средств федерального бюджета</t>
  </si>
  <si>
    <t>от ________________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</si>
</sst>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#,##0.00000"/>
  </numFmts>
  <fonts count="15" x14ac:knownFonts="1">
    <font>
      <sz val="8"/>
      <name val="Arial"/>
    </font>
    <font>
      <sz val="12"/>
      <color rgb="FF000000"/>
      <name val="Times New Roman"/>
    </font>
    <font>
      <sz val="18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i/>
      <sz val="14"/>
      <color rgb="FF000000"/>
      <name val="Times New Roman"/>
    </font>
    <font>
      <i/>
      <sz val="14"/>
      <color rgb="FFFFFFFF"/>
      <name val="Times New Roman"/>
    </font>
    <font>
      <b/>
      <sz val="8"/>
      <color rgb="FFFFFFFF"/>
      <name val="Times New Roman"/>
    </font>
    <font>
      <b/>
      <i/>
      <sz val="16"/>
      <color rgb="FF000000"/>
      <name val="Times New Roman"/>
    </font>
    <font>
      <b/>
      <i/>
      <sz val="8"/>
      <color rgb="FFFFFFFF"/>
      <name val="Times New Roman"/>
    </font>
    <font>
      <b/>
      <i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right" vertical="center"/>
    </xf>
    <xf numFmtId="165" fontId="9" fillId="0" borderId="8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right" vertical="center"/>
    </xf>
    <xf numFmtId="165" fontId="8" fillId="0" borderId="6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right" vertical="center"/>
    </xf>
    <xf numFmtId="165" fontId="12" fillId="0" borderId="6" xfId="0" applyNumberFormat="1" applyFont="1" applyBorder="1" applyAlignment="1">
      <alignment horizontal="right" vertical="center"/>
    </xf>
    <xf numFmtId="165" fontId="8" fillId="0" borderId="9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Q17"/>
  <sheetViews>
    <sheetView tabSelected="1" topLeftCell="H1" workbookViewId="0">
      <selection activeCell="Q14" sqref="Q14"/>
    </sheetView>
  </sheetViews>
  <sheetFormatPr defaultColWidth="10.5" defaultRowHeight="16.5" customHeight="1" x14ac:dyDescent="0.25"/>
  <cols>
    <col min="1" max="1" width="10.5" style="2" customWidth="1"/>
    <col min="2" max="2" width="92.1640625" style="3" customWidth="1"/>
    <col min="3" max="3" width="24.6640625" style="2" customWidth="1"/>
    <col min="4" max="4" width="26.5" style="3" customWidth="1"/>
    <col min="5" max="16" width="29.33203125" style="1" customWidth="1"/>
    <col min="17" max="17" width="29.33203125" style="2" customWidth="1"/>
  </cols>
  <sheetData>
    <row r="1" spans="1:17" s="4" customFormat="1" ht="23.1" customHeight="1" x14ac:dyDescent="0.35">
      <c r="Q1" s="5" t="s">
        <v>0</v>
      </c>
    </row>
    <row r="2" spans="1:17" s="4" customFormat="1" ht="23.1" customHeight="1" x14ac:dyDescent="0.35">
      <c r="Q2" s="5" t="s">
        <v>1</v>
      </c>
    </row>
    <row r="3" spans="1:17" s="4" customFormat="1" ht="23.1" customHeight="1" x14ac:dyDescent="0.35">
      <c r="Q3" s="5" t="s">
        <v>2</v>
      </c>
    </row>
    <row r="4" spans="1:17" s="4" customFormat="1" ht="23.1" customHeight="1" x14ac:dyDescent="0.35">
      <c r="Q4" s="5" t="s">
        <v>3</v>
      </c>
    </row>
    <row r="5" spans="1:17" s="4" customFormat="1" ht="30" customHeight="1" x14ac:dyDescent="0.35">
      <c r="P5" s="39" t="s">
        <v>46</v>
      </c>
      <c r="Q5" s="39"/>
    </row>
    <row r="6" spans="1:17" s="4" customFormat="1" ht="30" customHeight="1" x14ac:dyDescent="0.35"/>
    <row r="7" spans="1:17" s="6" customFormat="1" ht="27.95" customHeight="1" x14ac:dyDescent="0.4">
      <c r="A7" s="42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s="7" customFormat="1" ht="30" customHeight="1" x14ac:dyDescent="0.2"/>
    <row r="9" spans="1:17" ht="15.95" customHeight="1" x14ac:dyDescent="0.2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9" t="s">
        <v>5</v>
      </c>
    </row>
    <row r="10" spans="1:17" s="10" customFormat="1" ht="15.95" customHeight="1" x14ac:dyDescent="0.2">
      <c r="A10" s="43" t="s">
        <v>6</v>
      </c>
      <c r="B10" s="37" t="s">
        <v>7</v>
      </c>
      <c r="C10" s="37" t="s">
        <v>8</v>
      </c>
      <c r="D10" s="37" t="s">
        <v>9</v>
      </c>
      <c r="E10" s="37" t="s">
        <v>10</v>
      </c>
      <c r="F10" s="37" t="s">
        <v>11</v>
      </c>
      <c r="G10" s="37" t="s">
        <v>12</v>
      </c>
      <c r="H10" s="37" t="s">
        <v>13</v>
      </c>
      <c r="I10" s="37" t="s">
        <v>14</v>
      </c>
      <c r="J10" s="37" t="s">
        <v>15</v>
      </c>
      <c r="K10" s="37" t="s">
        <v>16</v>
      </c>
      <c r="L10" s="37" t="s">
        <v>17</v>
      </c>
      <c r="M10" s="37" t="s">
        <v>18</v>
      </c>
      <c r="N10" s="37" t="s">
        <v>19</v>
      </c>
      <c r="O10" s="37" t="s">
        <v>20</v>
      </c>
      <c r="P10" s="37" t="s">
        <v>21</v>
      </c>
      <c r="Q10" s="40" t="s">
        <v>22</v>
      </c>
    </row>
    <row r="11" spans="1:17" s="10" customFormat="1" ht="59.1" customHeight="1" x14ac:dyDescent="0.2">
      <c r="A11" s="44"/>
      <c r="B11" s="45"/>
      <c r="C11" s="45"/>
      <c r="D11" s="45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41"/>
    </row>
    <row r="12" spans="1:17" s="1" customFormat="1" ht="15.75" x14ac:dyDescent="0.25">
      <c r="A12" s="11" t="s">
        <v>23</v>
      </c>
      <c r="B12" s="12" t="s">
        <v>24</v>
      </c>
      <c r="C12" s="11" t="s">
        <v>25</v>
      </c>
      <c r="D12" s="12" t="s">
        <v>26</v>
      </c>
      <c r="E12" s="11" t="s">
        <v>27</v>
      </c>
      <c r="F12" s="11" t="s">
        <v>28</v>
      </c>
      <c r="G12" s="11" t="s">
        <v>29</v>
      </c>
      <c r="H12" s="11" t="s">
        <v>30</v>
      </c>
      <c r="I12" s="11" t="s">
        <v>31</v>
      </c>
      <c r="J12" s="11" t="s">
        <v>32</v>
      </c>
      <c r="K12" s="11" t="s">
        <v>33</v>
      </c>
      <c r="L12" s="11" t="s">
        <v>34</v>
      </c>
      <c r="M12" s="11" t="s">
        <v>35</v>
      </c>
      <c r="N12" s="11" t="s">
        <v>36</v>
      </c>
      <c r="O12" s="11" t="s">
        <v>37</v>
      </c>
      <c r="P12" s="11" t="s">
        <v>38</v>
      </c>
      <c r="Q12" s="11" t="s">
        <v>39</v>
      </c>
    </row>
    <row r="13" spans="1:17" s="7" customFormat="1" ht="67.5" customHeight="1" x14ac:dyDescent="0.2">
      <c r="A13" s="13" t="s">
        <v>23</v>
      </c>
      <c r="B13" s="14" t="s">
        <v>40</v>
      </c>
      <c r="C13" s="15" t="s">
        <v>41</v>
      </c>
      <c r="D13" s="16" t="s">
        <v>42</v>
      </c>
      <c r="E13" s="17">
        <v>448</v>
      </c>
      <c r="F13" s="17">
        <v>448</v>
      </c>
      <c r="G13" s="17">
        <v>448</v>
      </c>
      <c r="H13" s="18">
        <v>1120.2</v>
      </c>
      <c r="I13" s="18">
        <v>1120.2</v>
      </c>
      <c r="J13" s="18">
        <v>1120.2</v>
      </c>
      <c r="K13" s="18">
        <v>1120.2</v>
      </c>
      <c r="L13" s="18">
        <v>1120.2</v>
      </c>
      <c r="M13" s="18">
        <v>1120.2</v>
      </c>
      <c r="N13" s="17">
        <v>448</v>
      </c>
      <c r="O13" s="17">
        <v>448</v>
      </c>
      <c r="P13" s="17">
        <v>448</v>
      </c>
      <c r="Q13" s="36">
        <f>SUM(E13:P13)</f>
        <v>9409.1999999999989</v>
      </c>
    </row>
    <row r="14" spans="1:17" s="7" customFormat="1" ht="37.5" x14ac:dyDescent="0.2">
      <c r="A14" s="19"/>
      <c r="B14" s="20" t="s">
        <v>43</v>
      </c>
      <c r="C14" s="21"/>
      <c r="D14" s="21"/>
      <c r="E14" s="22">
        <v>448</v>
      </c>
      <c r="F14" s="22">
        <v>448</v>
      </c>
      <c r="G14" s="22">
        <v>448</v>
      </c>
      <c r="H14" s="23">
        <v>1120.2</v>
      </c>
      <c r="I14" s="23">
        <v>1120.2</v>
      </c>
      <c r="J14" s="23">
        <v>1120.2</v>
      </c>
      <c r="K14" s="23">
        <v>1120.2</v>
      </c>
      <c r="L14" s="23">
        <v>1120.2</v>
      </c>
      <c r="M14" s="23">
        <v>1120.2</v>
      </c>
      <c r="N14" s="22">
        <v>448</v>
      </c>
      <c r="O14" s="22">
        <v>448</v>
      </c>
      <c r="P14" s="22">
        <v>448</v>
      </c>
      <c r="Q14" s="46">
        <f t="shared" ref="Q14:Q17" si="0">SUM(E14:P14)</f>
        <v>9409.1999999999989</v>
      </c>
    </row>
    <row r="15" spans="1:17" s="7" customFormat="1" ht="20.25" x14ac:dyDescent="0.2">
      <c r="A15" s="24"/>
      <c r="B15" s="25" t="s">
        <v>44</v>
      </c>
      <c r="C15" s="26"/>
      <c r="D15" s="27"/>
      <c r="E15" s="28">
        <v>448</v>
      </c>
      <c r="F15" s="28">
        <v>448</v>
      </c>
      <c r="G15" s="28">
        <v>448</v>
      </c>
      <c r="H15" s="29">
        <v>1120.2</v>
      </c>
      <c r="I15" s="29">
        <v>1120.2</v>
      </c>
      <c r="J15" s="29">
        <v>1120.2</v>
      </c>
      <c r="K15" s="29">
        <v>1120.2</v>
      </c>
      <c r="L15" s="29">
        <v>1120.2</v>
      </c>
      <c r="M15" s="29">
        <v>1120.2</v>
      </c>
      <c r="N15" s="28">
        <v>448</v>
      </c>
      <c r="O15" s="28">
        <v>448</v>
      </c>
      <c r="P15" s="28">
        <v>448</v>
      </c>
      <c r="Q15" s="29">
        <f t="shared" si="0"/>
        <v>9409.1999999999989</v>
      </c>
    </row>
    <row r="16" spans="1:17" s="7" customFormat="1" ht="20.25" x14ac:dyDescent="0.2">
      <c r="A16" s="24"/>
      <c r="B16" s="25" t="s">
        <v>45</v>
      </c>
      <c r="C16" s="26"/>
      <c r="D16" s="27"/>
      <c r="E16" s="28">
        <v>448</v>
      </c>
      <c r="F16" s="28">
        <v>448</v>
      </c>
      <c r="G16" s="28">
        <v>448</v>
      </c>
      <c r="H16" s="29">
        <v>1120.2</v>
      </c>
      <c r="I16" s="29">
        <v>1120.2</v>
      </c>
      <c r="J16" s="29">
        <v>1120.2</v>
      </c>
      <c r="K16" s="29">
        <v>1120.2</v>
      </c>
      <c r="L16" s="29">
        <v>1120.2</v>
      </c>
      <c r="M16" s="29">
        <v>1120.2</v>
      </c>
      <c r="N16" s="28">
        <v>448</v>
      </c>
      <c r="O16" s="28">
        <v>448</v>
      </c>
      <c r="P16" s="28">
        <v>448</v>
      </c>
      <c r="Q16" s="29">
        <f t="shared" si="0"/>
        <v>9409.1999999999989</v>
      </c>
    </row>
    <row r="17" spans="1:17" s="7" customFormat="1" ht="40.5" x14ac:dyDescent="0.2">
      <c r="A17" s="30"/>
      <c r="B17" s="31" t="s">
        <v>43</v>
      </c>
      <c r="C17" s="32"/>
      <c r="D17" s="33"/>
      <c r="E17" s="34">
        <v>448</v>
      </c>
      <c r="F17" s="34">
        <v>448</v>
      </c>
      <c r="G17" s="34">
        <v>448</v>
      </c>
      <c r="H17" s="35">
        <v>1120.2</v>
      </c>
      <c r="I17" s="35">
        <v>1120.2</v>
      </c>
      <c r="J17" s="35">
        <v>1120.2</v>
      </c>
      <c r="K17" s="35">
        <v>1120.2</v>
      </c>
      <c r="L17" s="35">
        <v>1120.2</v>
      </c>
      <c r="M17" s="35">
        <v>1120.2</v>
      </c>
      <c r="N17" s="34">
        <v>448</v>
      </c>
      <c r="O17" s="34">
        <v>448</v>
      </c>
      <c r="P17" s="34">
        <v>448</v>
      </c>
      <c r="Q17" s="29">
        <f t="shared" si="0"/>
        <v>9409.1999999999989</v>
      </c>
    </row>
  </sheetData>
  <mergeCells count="19">
    <mergeCell ref="K10:K11"/>
    <mergeCell ref="L10:L11"/>
    <mergeCell ref="M10:M11"/>
    <mergeCell ref="N10:N11"/>
    <mergeCell ref="O10:O11"/>
    <mergeCell ref="P5:Q5"/>
    <mergeCell ref="P10:P11"/>
    <mergeCell ref="Q10:Q11"/>
    <mergeCell ref="A7:Q7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</mergeCells>
  <pageMargins left="0.15748031496062992" right="0.15748031496062992" top="0.39370078740157483" bottom="0.39370078740157483" header="0" footer="0"/>
  <pageSetup paperSize="9" scale="34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2025-10-07T02:55:10Z</cp:lastPrinted>
  <dcterms:modified xsi:type="dcterms:W3CDTF">2025-10-07T02:57:12Z</dcterms:modified>
</cp:coreProperties>
</file>